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rwm-my.sharepoint.com/personal/nmaisuradze_scrwm_org/Documents/Desktop/EN/"/>
    </mc:Choice>
  </mc:AlternateContent>
  <xr:revisionPtr revIDLastSave="90" documentId="8_{695F06F1-C080-4DFD-9704-2402859898E1}" xr6:coauthVersionLast="47" xr6:coauthVersionMax="47" xr10:uidLastSave="{40A71D33-14BD-402B-91C4-7A30C7A107B5}"/>
  <bookViews>
    <workbookView xWindow="-108" yWindow="-108" windowWidth="23256" windowHeight="13896" xr2:uid="{FE05C6D6-FA0A-4B90-9D68-6C8FDB82ACC4}"/>
  </bookViews>
  <sheets>
    <sheet name="დანართი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19" i="1"/>
  <c r="C16" i="1"/>
  <c r="C15" i="1"/>
  <c r="C14" i="1"/>
  <c r="C13" i="1"/>
  <c r="C17" i="1"/>
  <c r="C18" i="1"/>
  <c r="C21" i="1"/>
  <c r="C22" i="1"/>
  <c r="C23" i="1"/>
  <c r="C24" i="1"/>
  <c r="H25" i="1"/>
  <c r="F25" i="1"/>
  <c r="D25" i="1"/>
  <c r="B28" i="1" s="1"/>
  <c r="C25" i="1" l="1"/>
  <c r="I20" i="1" l="1"/>
  <c r="G20" i="1"/>
  <c r="E20" i="1"/>
  <c r="I19" i="1"/>
  <c r="G19" i="1"/>
  <c r="E19" i="1"/>
  <c r="G15" i="1"/>
  <c r="E15" i="1"/>
  <c r="I14" i="1"/>
  <c r="G14" i="1"/>
  <c r="E14" i="1"/>
  <c r="I16" i="1"/>
  <c r="I13" i="1"/>
  <c r="G16" i="1"/>
  <c r="G13" i="1"/>
  <c r="E16" i="1"/>
  <c r="E13" i="1"/>
  <c r="I15" i="1"/>
  <c r="G21" i="1"/>
  <c r="G22" i="1"/>
  <c r="G23" i="1"/>
  <c r="G24" i="1"/>
  <c r="E18" i="1"/>
  <c r="E21" i="1"/>
  <c r="E22" i="1"/>
  <c r="E23" i="1"/>
  <c r="E24" i="1"/>
  <c r="G18" i="1"/>
  <c r="I21" i="1"/>
  <c r="I22" i="1"/>
  <c r="G17" i="1"/>
  <c r="I23" i="1"/>
  <c r="I24" i="1"/>
  <c r="I17" i="1"/>
  <c r="C28" i="1"/>
  <c r="G25" i="1"/>
  <c r="E17" i="1"/>
  <c r="I18" i="1"/>
  <c r="B27" i="1"/>
  <c r="C27" i="1" s="1"/>
  <c r="E25" i="1"/>
  <c r="B31" i="1" l="1"/>
  <c r="B29" i="1"/>
  <c r="C29" i="1" s="1"/>
  <c r="C33" i="1" l="1"/>
  <c r="C32" i="1"/>
  <c r="C31" i="1"/>
  <c r="B34" i="1"/>
  <c r="I25" i="1"/>
  <c r="C36" i="1" l="1"/>
  <c r="C35" i="1"/>
  <c r="C34" i="1"/>
</calcChain>
</file>

<file path=xl/sharedStrings.xml><?xml version="1.0" encoding="utf-8"?>
<sst xmlns="http://schemas.openxmlformats.org/spreadsheetml/2006/main" count="46" uniqueCount="39">
  <si>
    <t>USD</t>
  </si>
  <si>
    <t>%</t>
  </si>
  <si>
    <t>APS No. 1</t>
  </si>
  <si>
    <t>დანართი 2. ბიუჯეტი</t>
  </si>
  <si>
    <t>ხარჯის აღწერა</t>
  </si>
  <si>
    <t>(A) პროგრამისგან მოთხოვნილი თანხა</t>
  </si>
  <si>
    <t>(B) განმცხადებლის თანამონაწილეობა</t>
  </si>
  <si>
    <t>(A) პროგრამისგან მოთხოვნილი თანხა (USD)</t>
  </si>
  <si>
    <t>(B+C) თანამონაწილეობა (USD)</t>
  </si>
  <si>
    <t>დასახელება 1</t>
  </si>
  <si>
    <t>დასახელება 2</t>
  </si>
  <si>
    <t>დასახელება 3</t>
  </si>
  <si>
    <t>დასახელება 4</t>
  </si>
  <si>
    <t>ა.შ.</t>
  </si>
  <si>
    <t>ჯამი:</t>
  </si>
  <si>
    <t>(B)  განმცხადებლის თანამონაწილეობა (USD)</t>
  </si>
  <si>
    <t>(C) მესამე მხარის/პარტნიორის თანამონაწილეობა (USD)</t>
  </si>
  <si>
    <t>(C) მესამე მხარის/პარტნიორის თანამონაწილეობა</t>
  </si>
  <si>
    <t>მესამე მხარის/პარტნიორის დასახელება</t>
  </si>
  <si>
    <t>განმცხადებელი:</t>
  </si>
  <si>
    <t>ხელმოწერაზე პასუხისმგებელი პირის სახელი და ხელმოწერა:</t>
  </si>
  <si>
    <t>სახელი და გვარი:</t>
  </si>
  <si>
    <t xml:space="preserve">პოზიცია: </t>
  </si>
  <si>
    <t xml:space="preserve">ხელმოწერა: </t>
  </si>
  <si>
    <t>თარიღი:</t>
  </si>
  <si>
    <t>პროექტის დასახელება:</t>
  </si>
  <si>
    <t>პროექტის ხანგრძლივობა</t>
  </si>
  <si>
    <t>პროექტის მთლიანი ღირებულება (A+B+C)</t>
  </si>
  <si>
    <t>(A+B+C) პროექტის მთლიანი ღირებულება(USD)</t>
  </si>
  <si>
    <t>საბიუჯეტი კატეგორიები</t>
  </si>
  <si>
    <t>USAID-ის სამხრეთ კავკასიის რეგიონული წყლის მართვის პროგრამა</t>
  </si>
  <si>
    <t>ფულადი</t>
  </si>
  <si>
    <t>არაფულადი</t>
  </si>
  <si>
    <t>დასახელება 5</t>
  </si>
  <si>
    <t>დასახელება 6</t>
  </si>
  <si>
    <t>დასახელება 7</t>
  </si>
  <si>
    <t>დასახელება 8</t>
  </si>
  <si>
    <t>დასახელება 9</t>
  </si>
  <si>
    <t>დასახელება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</si>
</sst>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2060"/>
      <name val="Sylfaen"/>
      <family val="1"/>
      <charset val="204"/>
    </font>
    <font>
      <sz val="10"/>
      <color theme="1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  <charset val="204"/>
    </font>
    <font>
      <b/>
      <sz val="10"/>
      <color rgb="FFFFFFFF"/>
      <name val="Sylfaen"/>
      <family val="1"/>
      <charset val="204"/>
    </font>
    <font>
      <b/>
      <sz val="10"/>
      <name val="Sylfaen"/>
      <family val="1"/>
      <charset val="204"/>
    </font>
    <font>
      <i/>
      <sz val="10"/>
      <color rgb="FF000000"/>
      <name val="Sylfaen"/>
      <family val="1"/>
      <charset val="204"/>
    </font>
    <font>
      <sz val="10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FFFFFF"/>
      <name val="Sylfaen"/>
      <family val="1"/>
      <charset val="204"/>
    </font>
    <font>
      <b/>
      <sz val="10"/>
      <color theme="1"/>
      <name val="Sylfae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44" fontId="6" fillId="2" borderId="1" xfId="1" applyFont="1" applyFill="1" applyBorder="1" applyAlignment="1">
      <alignment horizontal="right" vertical="center" wrapText="1"/>
    </xf>
    <xf numFmtId="44" fontId="10" fillId="2" borderId="1" xfId="1" applyFont="1" applyFill="1" applyBorder="1" applyAlignment="1">
      <alignment horizontal="right" vertical="center" wrapText="1"/>
    </xf>
    <xf numFmtId="9" fontId="10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/>
    </xf>
    <xf numFmtId="9" fontId="6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vertical="center"/>
    </xf>
    <xf numFmtId="44" fontId="7" fillId="4" borderId="1" xfId="1" applyFont="1" applyFill="1" applyBorder="1" applyAlignment="1">
      <alignment horizontal="right" vertical="center"/>
    </xf>
    <xf numFmtId="9" fontId="7" fillId="4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44" fontId="11" fillId="2" borderId="1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9" fontId="9" fillId="4" borderId="1" xfId="2" applyFont="1" applyFill="1" applyBorder="1" applyAlignment="1">
      <alignment horizontal="right" vertical="center" wrapText="1"/>
    </xf>
    <xf numFmtId="9" fontId="9" fillId="0" borderId="1" xfId="2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06252-D4F9-4182-894A-BEE0F82ABFE9}">
  <sheetPr>
    <pageSetUpPr fitToPage="1"/>
  </sheetPr>
  <dimension ref="A1:J43"/>
  <sheetViews>
    <sheetView tabSelected="1" topLeftCell="A9" workbookViewId="0">
      <selection activeCell="A23" sqref="A23"/>
    </sheetView>
  </sheetViews>
  <sheetFormatPr defaultRowHeight="13.8" x14ac:dyDescent="0.3"/>
  <cols>
    <col min="1" max="1" width="49.88671875" style="10" customWidth="1"/>
    <col min="2" max="2" width="18" style="10" customWidth="1"/>
    <col min="3" max="3" width="13.6640625" style="10" customWidth="1"/>
    <col min="4" max="4" width="12.5546875" style="10" customWidth="1"/>
    <col min="5" max="5" width="8.88671875" style="10"/>
    <col min="6" max="6" width="11.109375" style="10" customWidth="1"/>
    <col min="7" max="7" width="8.88671875" style="10"/>
    <col min="8" max="8" width="11.33203125" style="10" customWidth="1"/>
    <col min="9" max="9" width="9.6640625" style="10" customWidth="1"/>
    <col min="10" max="10" width="18.109375" style="10" customWidth="1"/>
    <col min="11" max="16384" width="8.88671875" style="10"/>
  </cols>
  <sheetData>
    <row r="1" spans="1:10" s="1" customFormat="1" ht="22.95" customHeight="1" x14ac:dyDescent="0.3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1" customFormat="1" ht="19.05" customHeight="1" x14ac:dyDescent="0.3">
      <c r="A2" s="36" t="s">
        <v>3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3" customFormat="1" ht="15" customHeight="1" x14ac:dyDescent="0.3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s="3" customFormat="1" ht="9" customHeight="1" x14ac:dyDescent="0.3">
      <c r="B4" s="4"/>
      <c r="C4" s="4"/>
      <c r="D4" s="4"/>
      <c r="E4" s="4"/>
      <c r="F4" s="4"/>
    </row>
    <row r="5" spans="1:10" s="3" customFormat="1" ht="21.75" customHeight="1" x14ac:dyDescent="0.3">
      <c r="A5" s="5" t="s">
        <v>25</v>
      </c>
      <c r="B5" s="38"/>
      <c r="C5" s="39"/>
      <c r="D5" s="39"/>
      <c r="E5" s="39"/>
      <c r="F5" s="39"/>
      <c r="G5" s="39"/>
      <c r="H5" s="39"/>
      <c r="I5" s="39"/>
      <c r="J5" s="40"/>
    </row>
    <row r="6" spans="1:10" s="3" customFormat="1" ht="7.5" customHeight="1" x14ac:dyDescent="0.3">
      <c r="B6" s="6"/>
      <c r="C6" s="6"/>
      <c r="D6" s="4"/>
      <c r="E6" s="4"/>
      <c r="F6" s="4"/>
    </row>
    <row r="7" spans="1:10" s="3" customFormat="1" ht="21.75" customHeight="1" x14ac:dyDescent="0.3">
      <c r="A7" s="5" t="s">
        <v>19</v>
      </c>
      <c r="B7" s="38"/>
      <c r="C7" s="39"/>
      <c r="D7" s="39"/>
      <c r="E7" s="39"/>
      <c r="F7" s="39"/>
      <c r="G7" s="39"/>
      <c r="H7" s="39"/>
      <c r="I7" s="39"/>
      <c r="J7" s="40"/>
    </row>
    <row r="8" spans="1:10" s="3" customFormat="1" ht="9" customHeight="1" x14ac:dyDescent="0.3">
      <c r="B8" s="6"/>
      <c r="C8" s="6"/>
      <c r="D8" s="4"/>
      <c r="E8" s="4"/>
      <c r="F8" s="4"/>
    </row>
    <row r="9" spans="1:10" s="1" customFormat="1" ht="18" customHeight="1" x14ac:dyDescent="0.3">
      <c r="A9" s="5" t="s">
        <v>26</v>
      </c>
      <c r="B9" s="38"/>
      <c r="C9" s="39"/>
      <c r="D9" s="39"/>
      <c r="E9" s="39"/>
      <c r="F9" s="39"/>
      <c r="G9" s="39"/>
      <c r="H9" s="39"/>
      <c r="I9" s="39"/>
      <c r="J9" s="40"/>
    </row>
    <row r="10" spans="1:10" s="1" customFormat="1" ht="10.050000000000001" customHeight="1" x14ac:dyDescent="0.3">
      <c r="A10" s="7"/>
      <c r="B10" s="2"/>
      <c r="C10" s="2"/>
      <c r="D10" s="2"/>
      <c r="E10" s="2"/>
      <c r="F10" s="2"/>
      <c r="G10" s="2"/>
      <c r="H10" s="2"/>
      <c r="I10" s="2"/>
      <c r="J10" s="2"/>
    </row>
    <row r="11" spans="1:10" ht="55.2" x14ac:dyDescent="0.3">
      <c r="A11" s="44" t="s">
        <v>29</v>
      </c>
      <c r="B11" s="44" t="s">
        <v>4</v>
      </c>
      <c r="C11" s="8" t="s">
        <v>27</v>
      </c>
      <c r="D11" s="45" t="s">
        <v>5</v>
      </c>
      <c r="E11" s="45"/>
      <c r="F11" s="45" t="s">
        <v>6</v>
      </c>
      <c r="G11" s="45"/>
      <c r="H11" s="45" t="s">
        <v>17</v>
      </c>
      <c r="I11" s="45"/>
      <c r="J11" s="45" t="s">
        <v>18</v>
      </c>
    </row>
    <row r="12" spans="1:10" x14ac:dyDescent="0.3">
      <c r="A12" s="44"/>
      <c r="B12" s="44"/>
      <c r="C12" s="8" t="s">
        <v>0</v>
      </c>
      <c r="D12" s="9" t="s">
        <v>0</v>
      </c>
      <c r="E12" s="9" t="s">
        <v>1</v>
      </c>
      <c r="F12" s="9" t="s">
        <v>0</v>
      </c>
      <c r="G12" s="9" t="s">
        <v>1</v>
      </c>
      <c r="H12" s="9" t="s">
        <v>0</v>
      </c>
      <c r="I12" s="9" t="s">
        <v>1</v>
      </c>
      <c r="J12" s="45"/>
    </row>
    <row r="13" spans="1:10" x14ac:dyDescent="0.3">
      <c r="A13" s="11" t="s">
        <v>9</v>
      </c>
      <c r="B13" s="12"/>
      <c r="C13" s="13">
        <f>D13+F13+H13</f>
        <v>0</v>
      </c>
      <c r="D13" s="14"/>
      <c r="E13" s="33" t="e">
        <f>D13/$C$25</f>
        <v>#DIV/0!</v>
      </c>
      <c r="F13" s="14"/>
      <c r="G13" s="33" t="e">
        <f>F13/$C$25</f>
        <v>#DIV/0!</v>
      </c>
      <c r="H13" s="14"/>
      <c r="I13" s="33" t="e">
        <f>H13/$C$25</f>
        <v>#DIV/0!</v>
      </c>
      <c r="J13" s="15"/>
    </row>
    <row r="14" spans="1:10" x14ac:dyDescent="0.3">
      <c r="A14" s="11" t="s">
        <v>10</v>
      </c>
      <c r="B14" s="12"/>
      <c r="C14" s="13">
        <f t="shared" ref="C14:C16" si="0">D14+F14+H14</f>
        <v>0</v>
      </c>
      <c r="D14" s="14"/>
      <c r="E14" s="33" t="e">
        <f t="shared" ref="E14:E16" si="1">D14/$C$25</f>
        <v>#DIV/0!</v>
      </c>
      <c r="F14" s="14"/>
      <c r="G14" s="33" t="e">
        <f t="shared" ref="G14:G16" si="2">F14/$C$25</f>
        <v>#DIV/0!</v>
      </c>
      <c r="H14" s="14"/>
      <c r="I14" s="33" t="e">
        <f t="shared" ref="I14:I16" si="3">H14/$C$25</f>
        <v>#DIV/0!</v>
      </c>
      <c r="J14" s="15"/>
    </row>
    <row r="15" spans="1:10" x14ac:dyDescent="0.3">
      <c r="A15" s="11" t="s">
        <v>11</v>
      </c>
      <c r="B15" s="12"/>
      <c r="C15" s="13">
        <f t="shared" si="0"/>
        <v>0</v>
      </c>
      <c r="D15" s="14"/>
      <c r="E15" s="33" t="e">
        <f t="shared" si="1"/>
        <v>#DIV/0!</v>
      </c>
      <c r="F15" s="14"/>
      <c r="G15" s="33" t="e">
        <f t="shared" si="2"/>
        <v>#DIV/0!</v>
      </c>
      <c r="H15" s="14"/>
      <c r="I15" s="33" t="e">
        <f t="shared" si="3"/>
        <v>#DIV/0!</v>
      </c>
      <c r="J15" s="15"/>
    </row>
    <row r="16" spans="1:10" x14ac:dyDescent="0.3">
      <c r="A16" s="11" t="s">
        <v>12</v>
      </c>
      <c r="B16" s="12"/>
      <c r="C16" s="13">
        <f t="shared" si="0"/>
        <v>0</v>
      </c>
      <c r="D16" s="14"/>
      <c r="E16" s="33" t="e">
        <f t="shared" si="1"/>
        <v>#DIV/0!</v>
      </c>
      <c r="F16" s="14"/>
      <c r="G16" s="33" t="e">
        <f t="shared" si="2"/>
        <v>#DIV/0!</v>
      </c>
      <c r="H16" s="14"/>
      <c r="I16" s="33" t="e">
        <f t="shared" si="3"/>
        <v>#DIV/0!</v>
      </c>
      <c r="J16" s="15"/>
    </row>
    <row r="17" spans="1:10" x14ac:dyDescent="0.3">
      <c r="A17" s="11" t="s">
        <v>33</v>
      </c>
      <c r="B17" s="12"/>
      <c r="C17" s="13">
        <f>D17+F17+H17</f>
        <v>0</v>
      </c>
      <c r="D17" s="14"/>
      <c r="E17" s="33" t="e">
        <f>D17/$C$25</f>
        <v>#DIV/0!</v>
      </c>
      <c r="F17" s="14"/>
      <c r="G17" s="33" t="e">
        <f>F17/$C$25</f>
        <v>#DIV/0!</v>
      </c>
      <c r="H17" s="14"/>
      <c r="I17" s="33" t="e">
        <f>H17/$C$25</f>
        <v>#DIV/0!</v>
      </c>
      <c r="J17" s="15"/>
    </row>
    <row r="18" spans="1:10" x14ac:dyDescent="0.3">
      <c r="A18" s="11" t="s">
        <v>34</v>
      </c>
      <c r="B18" s="12"/>
      <c r="C18" s="13">
        <f t="shared" ref="C18:C25" si="4">D18+F18+H18</f>
        <v>0</v>
      </c>
      <c r="D18" s="14"/>
      <c r="E18" s="33" t="e">
        <f t="shared" ref="E18:E24" si="5">D18/$C$25</f>
        <v>#DIV/0!</v>
      </c>
      <c r="F18" s="14"/>
      <c r="G18" s="33" t="e">
        <f t="shared" ref="G18:G24" si="6">F18/$C$25</f>
        <v>#DIV/0!</v>
      </c>
      <c r="H18" s="14"/>
      <c r="I18" s="33" t="e">
        <f t="shared" ref="I18:I24" si="7">H18/$C$25</f>
        <v>#DIV/0!</v>
      </c>
      <c r="J18" s="15"/>
    </row>
    <row r="19" spans="1:10" x14ac:dyDescent="0.3">
      <c r="A19" s="11" t="s">
        <v>35</v>
      </c>
      <c r="B19" s="12"/>
      <c r="C19" s="13">
        <f t="shared" ref="C19:C20" si="8">D19+F19+H19</f>
        <v>0</v>
      </c>
      <c r="D19" s="14"/>
      <c r="E19" s="33" t="e">
        <f t="shared" ref="E19:E20" si="9">D19/$C$25</f>
        <v>#DIV/0!</v>
      </c>
      <c r="F19" s="14"/>
      <c r="G19" s="33" t="e">
        <f t="shared" ref="G19:G20" si="10">F19/$C$25</f>
        <v>#DIV/0!</v>
      </c>
      <c r="H19" s="14"/>
      <c r="I19" s="33" t="e">
        <f t="shared" ref="I19:I20" si="11">H19/$C$25</f>
        <v>#DIV/0!</v>
      </c>
      <c r="J19" s="15"/>
    </row>
    <row r="20" spans="1:10" x14ac:dyDescent="0.3">
      <c r="A20" s="11" t="s">
        <v>36</v>
      </c>
      <c r="B20" s="12"/>
      <c r="C20" s="13">
        <f t="shared" si="8"/>
        <v>0</v>
      </c>
      <c r="D20" s="14"/>
      <c r="E20" s="33" t="e">
        <f t="shared" si="9"/>
        <v>#DIV/0!</v>
      </c>
      <c r="F20" s="14"/>
      <c r="G20" s="33" t="e">
        <f t="shared" si="10"/>
        <v>#DIV/0!</v>
      </c>
      <c r="H20" s="14"/>
      <c r="I20" s="33" t="e">
        <f t="shared" si="11"/>
        <v>#DIV/0!</v>
      </c>
      <c r="J20" s="15"/>
    </row>
    <row r="21" spans="1:10" x14ac:dyDescent="0.3">
      <c r="A21" s="11" t="s">
        <v>37</v>
      </c>
      <c r="B21" s="12"/>
      <c r="C21" s="13">
        <f t="shared" si="4"/>
        <v>0</v>
      </c>
      <c r="D21" s="14"/>
      <c r="E21" s="33" t="e">
        <f t="shared" si="5"/>
        <v>#DIV/0!</v>
      </c>
      <c r="F21" s="14"/>
      <c r="G21" s="33" t="e">
        <f t="shared" si="6"/>
        <v>#DIV/0!</v>
      </c>
      <c r="H21" s="14"/>
      <c r="I21" s="33" t="e">
        <f t="shared" si="7"/>
        <v>#DIV/0!</v>
      </c>
      <c r="J21" s="15"/>
    </row>
    <row r="22" spans="1:10" x14ac:dyDescent="0.3">
      <c r="A22" s="11" t="s">
        <v>38</v>
      </c>
      <c r="B22" s="12"/>
      <c r="C22" s="13">
        <f t="shared" si="4"/>
        <v>0</v>
      </c>
      <c r="D22" s="14"/>
      <c r="E22" s="33" t="e">
        <f t="shared" si="5"/>
        <v>#DIV/0!</v>
      </c>
      <c r="F22" s="14"/>
      <c r="G22" s="33" t="e">
        <f t="shared" si="6"/>
        <v>#DIV/0!</v>
      </c>
      <c r="H22" s="14"/>
      <c r="I22" s="33" t="e">
        <f t="shared" si="7"/>
        <v>#DIV/0!</v>
      </c>
      <c r="J22" s="15"/>
    </row>
    <row r="23" spans="1:10" x14ac:dyDescent="0.3">
      <c r="A23" s="16" t="s">
        <v>13</v>
      </c>
      <c r="B23" s="12"/>
      <c r="C23" s="13">
        <f t="shared" si="4"/>
        <v>0</v>
      </c>
      <c r="D23" s="14"/>
      <c r="E23" s="33" t="e">
        <f t="shared" si="5"/>
        <v>#DIV/0!</v>
      </c>
      <c r="F23" s="14"/>
      <c r="G23" s="33" t="e">
        <f t="shared" si="6"/>
        <v>#DIV/0!</v>
      </c>
      <c r="H23" s="14"/>
      <c r="I23" s="33" t="e">
        <f t="shared" si="7"/>
        <v>#DIV/0!</v>
      </c>
      <c r="J23" s="15"/>
    </row>
    <row r="24" spans="1:10" x14ac:dyDescent="0.3">
      <c r="A24" s="16"/>
      <c r="B24" s="12"/>
      <c r="C24" s="13">
        <f t="shared" si="4"/>
        <v>0</v>
      </c>
      <c r="D24" s="14"/>
      <c r="E24" s="33" t="e">
        <f t="shared" si="5"/>
        <v>#DIV/0!</v>
      </c>
      <c r="F24" s="14"/>
      <c r="G24" s="33" t="e">
        <f t="shared" si="6"/>
        <v>#DIV/0!</v>
      </c>
      <c r="H24" s="14"/>
      <c r="I24" s="33" t="e">
        <f t="shared" si="7"/>
        <v>#DIV/0!</v>
      </c>
      <c r="J24" s="15"/>
    </row>
    <row r="25" spans="1:10" x14ac:dyDescent="0.3">
      <c r="A25" s="17" t="s">
        <v>14</v>
      </c>
      <c r="B25" s="17"/>
      <c r="C25" s="18">
        <f t="shared" si="4"/>
        <v>0</v>
      </c>
      <c r="D25" s="19">
        <f>SUM(D17:D24)</f>
        <v>0</v>
      </c>
      <c r="E25" s="20" t="e">
        <f>D25/C25</f>
        <v>#DIV/0!</v>
      </c>
      <c r="F25" s="19">
        <f>SUM(F17:F24)</f>
        <v>0</v>
      </c>
      <c r="G25" s="20" t="e">
        <f>F25/C25</f>
        <v>#DIV/0!</v>
      </c>
      <c r="H25" s="19">
        <f>SUM(H17:H24)</f>
        <v>0</v>
      </c>
      <c r="I25" s="20" t="e">
        <f>H25/C25</f>
        <v>#DIV/0!</v>
      </c>
      <c r="J25" s="21"/>
    </row>
    <row r="27" spans="1:10" x14ac:dyDescent="0.3">
      <c r="A27" s="22" t="s">
        <v>28</v>
      </c>
      <c r="B27" s="18">
        <f>C25</f>
        <v>0</v>
      </c>
      <c r="C27" s="23" t="e">
        <f>B27/C25</f>
        <v>#DIV/0!</v>
      </c>
      <c r="E27" s="24"/>
    </row>
    <row r="28" spans="1:10" x14ac:dyDescent="0.3">
      <c r="A28" s="25" t="s">
        <v>7</v>
      </c>
      <c r="B28" s="26">
        <f>D25</f>
        <v>0</v>
      </c>
      <c r="C28" s="27" t="e">
        <f>B28/C25</f>
        <v>#DIV/0!</v>
      </c>
      <c r="E28" s="24"/>
    </row>
    <row r="29" spans="1:10" x14ac:dyDescent="0.3">
      <c r="A29" s="25" t="s">
        <v>8</v>
      </c>
      <c r="B29" s="26">
        <f>F25+H25</f>
        <v>0</v>
      </c>
      <c r="C29" s="27" t="e">
        <f>B29/C25</f>
        <v>#DIV/0!</v>
      </c>
      <c r="E29" s="24"/>
    </row>
    <row r="30" spans="1:10" x14ac:dyDescent="0.3">
      <c r="A30" s="24"/>
      <c r="B30" s="43"/>
      <c r="C30" s="43"/>
      <c r="D30" s="43"/>
      <c r="E30" s="43"/>
    </row>
    <row r="31" spans="1:10" x14ac:dyDescent="0.3">
      <c r="A31" s="28" t="s">
        <v>15</v>
      </c>
      <c r="B31" s="29">
        <f>F25</f>
        <v>0</v>
      </c>
      <c r="C31" s="23" t="e">
        <f>B31/C25</f>
        <v>#DIV/0!</v>
      </c>
      <c r="E31" s="24"/>
    </row>
    <row r="32" spans="1:10" x14ac:dyDescent="0.3">
      <c r="A32" s="30" t="s">
        <v>31</v>
      </c>
      <c r="B32" s="31"/>
      <c r="C32" s="34" t="e">
        <f>B32/$B$31</f>
        <v>#DIV/0!</v>
      </c>
      <c r="E32" s="24"/>
    </row>
    <row r="33" spans="1:5" x14ac:dyDescent="0.3">
      <c r="A33" s="30" t="s">
        <v>32</v>
      </c>
      <c r="B33" s="31"/>
      <c r="C33" s="34" t="e">
        <f>B33/$B$31</f>
        <v>#DIV/0!</v>
      </c>
      <c r="E33" s="24"/>
    </row>
    <row r="34" spans="1:5" x14ac:dyDescent="0.3">
      <c r="A34" s="28" t="s">
        <v>16</v>
      </c>
      <c r="B34" s="29">
        <f>H25</f>
        <v>0</v>
      </c>
      <c r="C34" s="23" t="e">
        <f>B34/C25</f>
        <v>#DIV/0!</v>
      </c>
      <c r="E34" s="24"/>
    </row>
    <row r="35" spans="1:5" x14ac:dyDescent="0.3">
      <c r="A35" s="30" t="s">
        <v>31</v>
      </c>
      <c r="B35" s="31">
        <v>2</v>
      </c>
      <c r="C35" s="34" t="e">
        <f>B35/$B$34</f>
        <v>#DIV/0!</v>
      </c>
      <c r="E35" s="24"/>
    </row>
    <row r="36" spans="1:5" x14ac:dyDescent="0.3">
      <c r="A36" s="30" t="s">
        <v>32</v>
      </c>
      <c r="B36" s="31"/>
      <c r="C36" s="34" t="e">
        <f>B36/$B$34</f>
        <v>#DIV/0!</v>
      </c>
      <c r="E36" s="24"/>
    </row>
    <row r="37" spans="1:5" x14ac:dyDescent="0.3">
      <c r="A37" s="24"/>
      <c r="B37" s="43"/>
      <c r="C37" s="43"/>
      <c r="D37" s="43"/>
      <c r="E37" s="43"/>
    </row>
    <row r="38" spans="1:5" ht="25.05" customHeight="1" x14ac:dyDescent="0.3">
      <c r="A38" s="42" t="s">
        <v>20</v>
      </c>
      <c r="B38" s="42"/>
      <c r="C38" s="42"/>
      <c r="D38" s="32"/>
      <c r="E38" s="32"/>
    </row>
    <row r="39" spans="1:5" ht="23.55" customHeight="1" x14ac:dyDescent="0.3">
      <c r="A39" s="41" t="s">
        <v>21</v>
      </c>
      <c r="B39" s="41"/>
      <c r="C39" s="41"/>
      <c r="D39" s="32"/>
      <c r="E39" s="32"/>
    </row>
    <row r="40" spans="1:5" ht="25.5" customHeight="1" x14ac:dyDescent="0.3">
      <c r="A40" s="41" t="s">
        <v>22</v>
      </c>
      <c r="B40" s="41"/>
      <c r="C40" s="41"/>
    </row>
    <row r="41" spans="1:5" ht="25.5" customHeight="1" x14ac:dyDescent="0.3">
      <c r="A41" s="41" t="s">
        <v>23</v>
      </c>
      <c r="B41" s="41"/>
      <c r="C41" s="41"/>
      <c r="D41" s="32"/>
      <c r="E41" s="32"/>
    </row>
    <row r="42" spans="1:5" ht="25.5" customHeight="1" x14ac:dyDescent="0.3">
      <c r="A42" s="41" t="s">
        <v>24</v>
      </c>
      <c r="B42" s="41"/>
      <c r="C42" s="41"/>
      <c r="D42" s="32"/>
      <c r="E42" s="32"/>
    </row>
    <row r="43" spans="1:5" x14ac:dyDescent="0.3">
      <c r="A43" s="32"/>
      <c r="B43" s="32"/>
      <c r="C43" s="32"/>
      <c r="D43" s="32"/>
    </row>
  </sheetData>
  <mergeCells count="19">
    <mergeCell ref="B9:J9"/>
    <mergeCell ref="A39:C39"/>
    <mergeCell ref="A40:C40"/>
    <mergeCell ref="A41:C41"/>
    <mergeCell ref="A42:C42"/>
    <mergeCell ref="A38:C38"/>
    <mergeCell ref="B37:E37"/>
    <mergeCell ref="A11:A12"/>
    <mergeCell ref="B11:B12"/>
    <mergeCell ref="D11:E11"/>
    <mergeCell ref="F11:G11"/>
    <mergeCell ref="H11:I11"/>
    <mergeCell ref="J11:J12"/>
    <mergeCell ref="B30:E30"/>
    <mergeCell ref="A1:J1"/>
    <mergeCell ref="A2:J2"/>
    <mergeCell ref="A3:J3"/>
    <mergeCell ref="B5:J5"/>
    <mergeCell ref="B7:J7"/>
  </mergeCells>
  <pageMargins left="0.7" right="0.7" top="0.75" bottom="0.75" header="0.3" footer="0.3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58EA2D81BD7641AAFDB7AD09B0DB94" ma:contentTypeVersion="4" ma:contentTypeDescription="Create a new document." ma:contentTypeScope="" ma:versionID="1d9f4103ece2dce77c022a963f29a391">
  <xsd:schema xmlns:xsd="http://www.w3.org/2001/XMLSchema" xmlns:xs="http://www.w3.org/2001/XMLSchema" xmlns:p="http://schemas.microsoft.com/office/2006/metadata/properties" xmlns:ns2="71752bdc-62ae-488a-883e-04b96ed56b3b" targetNamespace="http://schemas.microsoft.com/office/2006/metadata/properties" ma:root="true" ma:fieldsID="d0b2595b651dd41c57ca0f84d1d791fb" ns2:_="">
    <xsd:import namespace="71752bdc-62ae-488a-883e-04b96ed56b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52bdc-62ae-488a-883e-04b96ed56b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7DD14B-3040-4308-9F17-2619C2B3BD5A}"/>
</file>

<file path=customXml/itemProps2.xml><?xml version="1.0" encoding="utf-8"?>
<ds:datastoreItem xmlns:ds="http://schemas.openxmlformats.org/officeDocument/2006/customXml" ds:itemID="{F6DD3B51-EC66-49D8-B8B6-7181D47359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დანართი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Nutsa Maisuradze</dc:creator>
  <cp:lastModifiedBy>Nutsa Maisuradze</cp:lastModifiedBy>
  <cp:lastPrinted>2024-03-28T06:56:50Z</cp:lastPrinted>
  <dcterms:created xsi:type="dcterms:W3CDTF">2024-02-13T05:58:59Z</dcterms:created>
  <dcterms:modified xsi:type="dcterms:W3CDTF">2024-03-28T07:04:43Z</dcterms:modified>
</cp:coreProperties>
</file>